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8475" windowHeight="4815" tabRatio="367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8" i="1"/>
  <c r="B43"/>
  <c r="B17"/>
  <c r="B49" l="1"/>
  <c r="B48"/>
  <c r="B47"/>
  <c r="B46"/>
  <c r="B45"/>
  <c r="B44"/>
  <c r="B42"/>
  <c r="B41"/>
  <c r="B40"/>
  <c r="B39"/>
  <c r="B38"/>
  <c r="B24" l="1"/>
  <c r="B23"/>
  <c r="B22"/>
  <c r="B21"/>
  <c r="B20"/>
  <c r="B13"/>
  <c r="B16"/>
  <c r="B15"/>
  <c r="B14"/>
</calcChain>
</file>

<file path=xl/sharedStrings.xml><?xml version="1.0" encoding="utf-8"?>
<sst xmlns="http://schemas.openxmlformats.org/spreadsheetml/2006/main" count="33" uniqueCount="18">
  <si>
    <t>Извещение</t>
  </si>
  <si>
    <t>Кассир</t>
  </si>
  <si>
    <r>
      <t>Сумма платы за услуги     _______________руб.</t>
    </r>
    <r>
      <rPr>
        <u/>
        <sz val="11"/>
        <rFont val="Times New Roman"/>
        <family val="1"/>
        <charset val="204"/>
      </rPr>
      <t xml:space="preserve">         </t>
    </r>
    <r>
      <rPr>
        <sz val="11"/>
        <rFont val="Times New Roman"/>
        <family val="1"/>
        <charset val="204"/>
      </rPr>
      <t>коп.</t>
    </r>
  </si>
  <si>
    <r>
      <t>Итого                                   _______________руб.</t>
    </r>
    <r>
      <rPr>
        <u/>
        <sz val="11"/>
        <rFont val="Times New Roman"/>
        <family val="1"/>
        <charset val="204"/>
      </rPr>
      <t xml:space="preserve">         </t>
    </r>
    <r>
      <rPr>
        <sz val="11"/>
        <rFont val="Times New Roman"/>
        <family val="1"/>
        <charset val="204"/>
      </rPr>
      <t>коп.</t>
    </r>
  </si>
  <si>
    <t>С условиями приема указанной в платежном документе суммы, в т.ч. с суммой взимаемой платы за услуги банка, ознакомлен и согласен</t>
  </si>
  <si>
    <t xml:space="preserve">                                                                                                                                                                                  (подпись плательщика)</t>
  </si>
  <si>
    <r>
      <t>_______________</t>
    </r>
    <r>
      <rPr>
        <b/>
        <u/>
        <sz val="10"/>
        <rFont val="Times New Roman"/>
        <family val="1"/>
        <charset val="204"/>
      </rPr>
      <t>_________ФГБОУ ВПО «МГТУ</t>
    </r>
    <r>
      <rPr>
        <b/>
        <u/>
        <sz val="10"/>
        <rFont val="Arial"/>
        <family val="2"/>
        <charset val="204"/>
      </rPr>
      <t>»</t>
    </r>
    <r>
      <rPr>
        <b/>
        <u/>
        <sz val="10"/>
        <rFont val="Times New Roman"/>
        <family val="1"/>
        <charset val="204"/>
      </rPr>
      <t xml:space="preserve"> ______________________</t>
    </r>
  </si>
  <si>
    <t xml:space="preserve"> л/с 20696Х30690); р/сч 40501810600002000002 в ГРКЦ ГУ Банка России по Челябинской  </t>
  </si>
  <si>
    <r>
      <t>«</t>
    </r>
    <r>
      <rPr>
        <u/>
        <sz val="10"/>
        <rFont val="Times New Roman"/>
        <family val="1"/>
        <charset val="204"/>
      </rPr>
      <t>_____</t>
    </r>
    <r>
      <rPr>
        <sz val="10"/>
        <rFont val="Times New Roman"/>
        <family val="1"/>
        <charset val="204"/>
      </rPr>
      <t>» ______________20</t>
    </r>
    <r>
      <rPr>
        <u/>
        <sz val="10"/>
        <rFont val="Times New Roman"/>
        <family val="1"/>
        <charset val="204"/>
      </rPr>
      <t>___</t>
    </r>
    <r>
      <rPr>
        <sz val="10"/>
        <rFont val="Times New Roman"/>
        <family val="1"/>
        <charset val="204"/>
      </rPr>
      <t>г.                                                         ____________________</t>
    </r>
  </si>
  <si>
    <r>
      <t>ИНН 7414002238, КПП 744401001 УФК по Челябинской обл., (ФГБОУ ВПО "МГТУ",</t>
    </r>
    <r>
      <rPr>
        <b/>
        <i/>
        <sz val="9"/>
        <rFont val="Times New Roman"/>
        <family val="1"/>
        <charset val="204"/>
      </rPr>
      <t xml:space="preserve">    </t>
    </r>
  </si>
  <si>
    <t>области, г.Челябинск; БИК 047501001, ОКТМО 75738000001, код 00000000000000000130</t>
  </si>
  <si>
    <r>
      <t>«</t>
    </r>
    <r>
      <rPr>
        <u/>
        <sz val="10"/>
        <rFont val="Times New Roman"/>
        <family val="1"/>
        <charset val="204"/>
      </rPr>
      <t>____</t>
    </r>
    <r>
      <rPr>
        <sz val="10"/>
        <rFont val="Times New Roman"/>
        <family val="1"/>
        <charset val="204"/>
      </rPr>
      <t>» ______________2014</t>
    </r>
    <r>
      <rPr>
        <u/>
        <sz val="10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г.                                                         ____________________</t>
    </r>
  </si>
  <si>
    <r>
      <t xml:space="preserve">Вид платежа: </t>
    </r>
    <r>
      <rPr>
        <u/>
        <sz val="11"/>
        <rFont val="Times New Roman"/>
        <family val="1"/>
        <charset val="204"/>
      </rPr>
      <t xml:space="preserve">   за тестирование иностранных граждан                                             </t>
    </r>
  </si>
  <si>
    <r>
      <t>Вид платежа:за тестирование иностранных граждан</t>
    </r>
    <r>
      <rPr>
        <u/>
        <sz val="11"/>
        <rFont val="Times New Roman"/>
        <family val="1"/>
        <charset val="204"/>
      </rPr>
      <t xml:space="preserve">                                               </t>
    </r>
  </si>
  <si>
    <t xml:space="preserve">Плательщик:    </t>
  </si>
  <si>
    <t xml:space="preserve">Плательщик:  </t>
  </si>
  <si>
    <t>Сумма платежа</t>
  </si>
  <si>
    <t xml:space="preserve">Сумма платежа </t>
  </si>
</sst>
</file>

<file path=xl/styles.xml><?xml version="1.0" encoding="utf-8"?>
<styleSheet xmlns="http://schemas.openxmlformats.org/spreadsheetml/2006/main">
  <fonts count="16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u/>
      <sz val="9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i/>
      <u/>
      <sz val="9"/>
      <name val="Times New Roman"/>
      <family val="1"/>
      <charset val="204"/>
    </font>
    <font>
      <sz val="8"/>
      <name val="Arial Cyr"/>
      <charset val="204"/>
    </font>
    <font>
      <b/>
      <i/>
      <sz val="9"/>
      <name val="Times New Roman"/>
      <family val="1"/>
      <charset val="204"/>
    </font>
    <font>
      <b/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9" fillId="0" borderId="0" xfId="0" applyFont="1"/>
    <xf numFmtId="0" fontId="11" fillId="0" borderId="1" xfId="0" applyFont="1" applyBorder="1"/>
    <xf numFmtId="0" fontId="8" fillId="0" borderId="0" xfId="0" applyFont="1" applyAlignment="1">
      <alignment wrapText="1"/>
    </xf>
    <xf numFmtId="0" fontId="5" fillId="0" borderId="0" xfId="0" applyFont="1"/>
    <xf numFmtId="0" fontId="12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9"/>
  <sheetViews>
    <sheetView tabSelected="1" topLeftCell="B1" zoomScaleSheetLayoutView="100" workbookViewId="0">
      <selection activeCell="B7" sqref="B7"/>
    </sheetView>
  </sheetViews>
  <sheetFormatPr defaultRowHeight="12.75"/>
  <cols>
    <col min="1" max="1" width="18.28515625" customWidth="1"/>
    <col min="2" max="2" width="81.28515625" customWidth="1"/>
    <col min="6" max="6" width="10" customWidth="1"/>
  </cols>
  <sheetData>
    <row r="1" spans="1:6" ht="15.75">
      <c r="A1" s="1" t="s">
        <v>0</v>
      </c>
      <c r="B1" s="2" t="s">
        <v>6</v>
      </c>
    </row>
    <row r="2" spans="1:6">
      <c r="B2" s="7" t="s">
        <v>9</v>
      </c>
    </row>
    <row r="3" spans="1:6">
      <c r="B3" s="7" t="s">
        <v>7</v>
      </c>
    </row>
    <row r="4" spans="1:6">
      <c r="B4" s="8" t="s">
        <v>10</v>
      </c>
    </row>
    <row r="5" spans="1:6" ht="15">
      <c r="B5" s="11" t="s">
        <v>13</v>
      </c>
    </row>
    <row r="6" spans="1:6" ht="15">
      <c r="B6" s="11" t="s">
        <v>14</v>
      </c>
    </row>
    <row r="7" spans="1:6" ht="15">
      <c r="B7" s="3" t="s">
        <v>17</v>
      </c>
    </row>
    <row r="8" spans="1:6" ht="15">
      <c r="B8" s="3" t="s">
        <v>2</v>
      </c>
    </row>
    <row r="9" spans="1:6" ht="15">
      <c r="B9" s="3" t="s">
        <v>3</v>
      </c>
    </row>
    <row r="10" spans="1:6" ht="25.5" customHeight="1">
      <c r="B10" s="6" t="s">
        <v>4</v>
      </c>
      <c r="C10" s="6"/>
      <c r="D10" s="6"/>
      <c r="F10" s="6"/>
    </row>
    <row r="11" spans="1:6">
      <c r="B11" s="4" t="s">
        <v>8</v>
      </c>
    </row>
    <row r="12" spans="1:6" ht="16.5">
      <c r="A12" s="9" t="s">
        <v>1</v>
      </c>
      <c r="B12" s="5" t="s">
        <v>5</v>
      </c>
      <c r="D12" s="10"/>
      <c r="E12" s="10"/>
      <c r="F12" s="10"/>
    </row>
    <row r="13" spans="1:6" ht="15.75">
      <c r="A13" s="1" t="s">
        <v>0</v>
      </c>
      <c r="B13" s="2" t="str">
        <f>B1</f>
        <v>________________________ФГБОУ ВПО «МГТУ» ______________________</v>
      </c>
      <c r="C13" s="10"/>
    </row>
    <row r="14" spans="1:6">
      <c r="B14" s="7" t="str">
        <f t="shared" ref="B14:B16" si="0">B2</f>
        <v xml:space="preserve">ИНН 7414002238, КПП 744401001 УФК по Челябинской обл., (ФГБОУ ВПО "МГТУ",    </v>
      </c>
    </row>
    <row r="15" spans="1:6">
      <c r="B15" s="7" t="str">
        <f t="shared" si="0"/>
        <v xml:space="preserve"> л/с 20696Х30690); р/сч 40501810600002000002 в ГРКЦ ГУ Банка России по Челябинской  </v>
      </c>
    </row>
    <row r="16" spans="1:6">
      <c r="B16" s="8" t="str">
        <f t="shared" si="0"/>
        <v>области, г.Челябинск; БИК 047501001, ОКТМО 75738000001, код 00000000000000000130</v>
      </c>
    </row>
    <row r="17" spans="1:2" ht="18" customHeight="1">
      <c r="B17" s="11" t="str">
        <f t="shared" ref="B17:B24" si="1">B5</f>
        <v xml:space="preserve">Вид платежа:за тестирование иностранных граждан                                               </v>
      </c>
    </row>
    <row r="18" spans="1:2" ht="15">
      <c r="B18" s="3" t="str">
        <f>B6</f>
        <v xml:space="preserve">Плательщик:    </v>
      </c>
    </row>
    <row r="19" spans="1:2" ht="15">
      <c r="B19" s="3" t="s">
        <v>16</v>
      </c>
    </row>
    <row r="20" spans="1:2" ht="15">
      <c r="B20" s="3" t="str">
        <f t="shared" si="1"/>
        <v>Сумма платы за услуги     _______________руб.         коп.</v>
      </c>
    </row>
    <row r="21" spans="1:2" ht="15">
      <c r="B21" s="3" t="str">
        <f t="shared" si="1"/>
        <v>Итого                                   _______________руб.         коп.</v>
      </c>
    </row>
    <row r="22" spans="1:2" ht="22.5">
      <c r="B22" s="6" t="str">
        <f t="shared" si="1"/>
        <v>С условиями приема указанной в платежном документе суммы, в т.ч. с суммой взимаемой платы за услуги банка, ознакомлен и согласен</v>
      </c>
    </row>
    <row r="23" spans="1:2">
      <c r="B23" s="4" t="str">
        <f t="shared" si="1"/>
        <v>«_____» ______________20___г.                                                         ____________________</v>
      </c>
    </row>
    <row r="24" spans="1:2" ht="16.5">
      <c r="A24" s="9" t="s">
        <v>1</v>
      </c>
      <c r="B24" s="5" t="str">
        <f t="shared" si="1"/>
        <v xml:space="preserve">                                                                                                                                                                                  (подпись плательщика)</v>
      </c>
    </row>
    <row r="26" spans="1:2" ht="15.75">
      <c r="A26" s="1" t="s">
        <v>0</v>
      </c>
      <c r="B26" s="2" t="s">
        <v>6</v>
      </c>
    </row>
    <row r="27" spans="1:2">
      <c r="B27" s="7" t="s">
        <v>9</v>
      </c>
    </row>
    <row r="28" spans="1:2">
      <c r="B28" s="7" t="s">
        <v>7</v>
      </c>
    </row>
    <row r="29" spans="1:2">
      <c r="B29" s="8" t="s">
        <v>10</v>
      </c>
    </row>
    <row r="30" spans="1:2" ht="15">
      <c r="B30" s="11" t="s">
        <v>12</v>
      </c>
    </row>
    <row r="31" spans="1:2" ht="15">
      <c r="B31" s="11" t="s">
        <v>15</v>
      </c>
    </row>
    <row r="32" spans="1:2" ht="15">
      <c r="B32" s="3" t="s">
        <v>16</v>
      </c>
    </row>
    <row r="33" spans="1:2" ht="15">
      <c r="B33" s="3" t="s">
        <v>2</v>
      </c>
    </row>
    <row r="34" spans="1:2" ht="15">
      <c r="B34" s="3" t="s">
        <v>3</v>
      </c>
    </row>
    <row r="35" spans="1:2" ht="22.5">
      <c r="B35" s="6" t="s">
        <v>4</v>
      </c>
    </row>
    <row r="36" spans="1:2">
      <c r="B36" s="4" t="s">
        <v>11</v>
      </c>
    </row>
    <row r="37" spans="1:2" ht="16.5">
      <c r="A37" s="9" t="s">
        <v>1</v>
      </c>
      <c r="B37" s="5" t="s">
        <v>5</v>
      </c>
    </row>
    <row r="38" spans="1:2" ht="15.75">
      <c r="A38" s="1" t="s">
        <v>0</v>
      </c>
      <c r="B38" s="2" t="str">
        <f t="shared" ref="B38:B42" si="2">B26</f>
        <v>________________________ФГБОУ ВПО «МГТУ» ______________________</v>
      </c>
    </row>
    <row r="39" spans="1:2">
      <c r="B39" s="7" t="str">
        <f t="shared" si="2"/>
        <v xml:space="preserve">ИНН 7414002238, КПП 744401001 УФК по Челябинской обл., (ФГБОУ ВПО "МГТУ",    </v>
      </c>
    </row>
    <row r="40" spans="1:2">
      <c r="B40" s="7" t="str">
        <f t="shared" si="2"/>
        <v xml:space="preserve"> л/с 20696Х30690); р/сч 40501810600002000002 в ГРКЦ ГУ Банка России по Челябинской  </v>
      </c>
    </row>
    <row r="41" spans="1:2">
      <c r="B41" s="8" t="str">
        <f t="shared" si="2"/>
        <v>области, г.Челябинск; БИК 047501001, ОКТМО 75738000001, код 00000000000000000130</v>
      </c>
    </row>
    <row r="42" spans="1:2" ht="15">
      <c r="B42" s="11" t="str">
        <f t="shared" si="2"/>
        <v xml:space="preserve">Вид платежа:    за тестирование иностранных граждан                                             </v>
      </c>
    </row>
    <row r="43" spans="1:2" ht="15">
      <c r="B43" s="3" t="str">
        <f>B31</f>
        <v xml:space="preserve">Плательщик:  </v>
      </c>
    </row>
    <row r="44" spans="1:2" ht="15">
      <c r="B44" s="3" t="str">
        <f t="shared" ref="B44" si="3">B32</f>
        <v>Сумма платежа</v>
      </c>
    </row>
    <row r="45" spans="1:2" ht="15">
      <c r="B45" s="3" t="str">
        <f>B33</f>
        <v>Сумма платы за услуги     _______________руб.         коп.</v>
      </c>
    </row>
    <row r="46" spans="1:2" ht="15">
      <c r="B46" s="3" t="str">
        <f>B34</f>
        <v>Итого                                   _______________руб.         коп.</v>
      </c>
    </row>
    <row r="47" spans="1:2" ht="22.5">
      <c r="B47" s="6" t="str">
        <f>B35</f>
        <v>С условиями приема указанной в платежном документе суммы, в т.ч. с суммой взимаемой платы за услуги банка, ознакомлен и согласен</v>
      </c>
    </row>
    <row r="48" spans="1:2">
      <c r="B48" s="4" t="str">
        <f>B36</f>
        <v>«____» ______________2014_г.                                                         ____________________</v>
      </c>
    </row>
    <row r="49" spans="1:2" ht="16.5">
      <c r="A49" s="9" t="s">
        <v>1</v>
      </c>
      <c r="B49" s="5" t="str">
        <f>B37</f>
        <v xml:space="preserve">                                                                                                                                                                                  (подпись плательщика)</v>
      </c>
    </row>
  </sheetData>
  <phoneticPr fontId="13" type="noConversion"/>
  <pageMargins left="0.27559055118110237" right="0.27559055118110237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МГТУ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ОПУ-2</dc:creator>
  <cp:lastModifiedBy>n.fogel</cp:lastModifiedBy>
  <cp:lastPrinted>2014-10-23T09:17:46Z</cp:lastPrinted>
  <dcterms:created xsi:type="dcterms:W3CDTF">2006-07-05T03:32:12Z</dcterms:created>
  <dcterms:modified xsi:type="dcterms:W3CDTF">2015-01-20T05:54:09Z</dcterms:modified>
</cp:coreProperties>
</file>